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Mac\Home\Desktop\Speisepläne 2026\"/>
    </mc:Choice>
  </mc:AlternateContent>
  <xr:revisionPtr revIDLastSave="0" documentId="8_{89A5CEB0-9A9C-4EF1-9994-24E7B47DFC0E}" xr6:coauthVersionLast="47" xr6:coauthVersionMax="47" xr10:uidLastSave="{00000000-0000-0000-0000-000000000000}"/>
  <bookViews>
    <workbookView xWindow="-120" yWindow="-120" windowWidth="29040" windowHeight="15720" activeTab="1" xr2:uid="{C0D9B2C0-CD10-4197-AA95-B2E2E03659EB}"/>
  </bookViews>
  <sheets>
    <sheet name="843 Tom Mutters" sheetId="1" r:id="rId1"/>
    <sheet name="843 Tom Mutters (2)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Print_Area" localSheetId="0">'843 Tom Mutters'!$B$1:$K$41</definedName>
    <definedName name="_xlnm.Print_Area" localSheetId="1">'843 Tom Mutters (2)'!$B$1:$K$41</definedName>
    <definedName name="Z_7CD08F0E_A435_4268_A85C_04AAB8521C03_.wvu.Cols" localSheetId="0" hidden="1">'843 Tom Mutters'!$N:$N</definedName>
    <definedName name="Z_7CD08F0E_A435_4268_A85C_04AAB8521C03_.wvu.Cols" localSheetId="1" hidden="1">'843 Tom Mutters (2)'!$N:$N</definedName>
    <definedName name="Z_7CD08F0E_A435_4268_A85C_04AAB8521C03_.wvu.PrintArea" localSheetId="0" hidden="1">'843 Tom Mutters'!$B$1:$K$21</definedName>
    <definedName name="Z_7CD08F0E_A435_4268_A85C_04AAB8521C03_.wvu.PrintArea" localSheetId="1" hidden="1">'843 Tom Mutters (2)'!$B$1:$K$21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2" l="1"/>
  <c r="I17" i="2"/>
  <c r="H17" i="2"/>
  <c r="G17" i="2"/>
  <c r="F17" i="2"/>
  <c r="E17" i="2"/>
  <c r="D17" i="2"/>
  <c r="C17" i="2"/>
  <c r="K12" i="2"/>
  <c r="J12" i="2"/>
  <c r="I12" i="2"/>
  <c r="H12" i="2"/>
  <c r="G12" i="2"/>
  <c r="F12" i="2"/>
  <c r="E12" i="2"/>
  <c r="D12" i="2"/>
  <c r="J9" i="2"/>
  <c r="H9" i="2"/>
  <c r="F9" i="2"/>
  <c r="D9" i="2"/>
  <c r="C9" i="2"/>
  <c r="E2" i="2"/>
  <c r="J17" i="1"/>
  <c r="I17" i="1"/>
  <c r="H17" i="1"/>
  <c r="G17" i="1"/>
  <c r="F17" i="1"/>
  <c r="E17" i="1"/>
  <c r="D17" i="1"/>
  <c r="C17" i="1"/>
  <c r="K12" i="1"/>
  <c r="J12" i="1"/>
  <c r="I12" i="1"/>
  <c r="H12" i="1"/>
  <c r="G12" i="1"/>
  <c r="F12" i="1"/>
  <c r="E12" i="1"/>
  <c r="D12" i="1"/>
  <c r="C12" i="1"/>
  <c r="J9" i="1"/>
  <c r="H9" i="1"/>
  <c r="F9" i="1"/>
  <c r="D9" i="1"/>
  <c r="E2" i="1"/>
</calcChain>
</file>

<file path=xl/sharedStrings.xml><?xml version="1.0" encoding="utf-8"?>
<sst xmlns="http://schemas.openxmlformats.org/spreadsheetml/2006/main" count="20" uniqueCount="11">
  <si>
    <t xml:space="preserve"> </t>
  </si>
  <si>
    <t>Kd.-Nr. 843 Tom Mutters-Schule</t>
  </si>
  <si>
    <t>Plan 4</t>
  </si>
  <si>
    <t xml:space="preserve">3-4 Stk. Gemüse-Köttbullar </t>
  </si>
  <si>
    <t>kJ 1.304 / kcal 311</t>
  </si>
  <si>
    <t>kJ 1.215 / kcal 289</t>
  </si>
  <si>
    <t>Bio-Apfel
(nach Verfügbarkeit)</t>
  </si>
  <si>
    <t>942 FSS Neumayer Anlieferung "Spät"</t>
  </si>
  <si>
    <t>Vegetarisch</t>
  </si>
  <si>
    <t>Vollkost</t>
  </si>
  <si>
    <t>Plan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</si>
</sst>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sz val="10.5"/>
      <name val="Roboto Light"/>
    </font>
    <font>
      <b/>
      <sz val="20"/>
      <name val="Roboto Light"/>
    </font>
    <font>
      <b/>
      <sz val="20"/>
      <color theme="1" tint="0.34998626667073579"/>
      <name val="Roboto Black"/>
    </font>
    <font>
      <b/>
      <sz val="12"/>
      <color theme="1" tint="0.34998626667073579"/>
      <name val="Roboto Black"/>
    </font>
    <font>
      <sz val="11.5"/>
      <name val="Roboto"/>
    </font>
    <font>
      <sz val="9"/>
      <name val="Roboto Light"/>
    </font>
    <font>
      <sz val="11"/>
      <name val="Roboto Light"/>
    </font>
    <font>
      <b/>
      <sz val="9"/>
      <name val="Roboto Light"/>
    </font>
    <font>
      <b/>
      <sz val="11"/>
      <name val="Roboto Light"/>
    </font>
    <font>
      <b/>
      <sz val="11.5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top" wrapText="1" indent="2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top" wrapText="1" indent="2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 indent="2"/>
    </xf>
    <xf numFmtId="0" fontId="1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8</xdr:row>
      <xdr:rowOff>76200</xdr:rowOff>
    </xdr:from>
    <xdr:to>
      <xdr:col>1</xdr:col>
      <xdr:colOff>728700</xdr:colOff>
      <xdr:row>8</xdr:row>
      <xdr:rowOff>843000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6494BAF-B710-418D-B2C2-4F4B72A9D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905000"/>
          <a:ext cx="771880" cy="7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11</xdr:row>
      <xdr:rowOff>88900</xdr:rowOff>
    </xdr:from>
    <xdr:to>
      <xdr:col>1</xdr:col>
      <xdr:colOff>716000</xdr:colOff>
      <xdr:row>11</xdr:row>
      <xdr:rowOff>855700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433115-AE51-4D8B-B236-D0422092F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00" y="3167380"/>
          <a:ext cx="771880" cy="7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15</xdr:row>
      <xdr:rowOff>86360</xdr:rowOff>
    </xdr:from>
    <xdr:to>
      <xdr:col>1</xdr:col>
      <xdr:colOff>741400</xdr:colOff>
      <xdr:row>18</xdr:row>
      <xdr:rowOff>27660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952284F-9ADE-4BA3-AFAF-022BCE0DD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5336540"/>
          <a:ext cx="771880" cy="756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720726</xdr:colOff>
      <xdr:row>14</xdr:row>
      <xdr:rowOff>685800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0B91415-38CA-4E55-B87D-AB6A909F9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7180" y="4328160"/>
          <a:ext cx="720726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8</xdr:row>
      <xdr:rowOff>76200</xdr:rowOff>
    </xdr:from>
    <xdr:to>
      <xdr:col>1</xdr:col>
      <xdr:colOff>728700</xdr:colOff>
      <xdr:row>8</xdr:row>
      <xdr:rowOff>843000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6FAC6A6-C2F0-401E-A3BA-D8042EEBE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905000"/>
          <a:ext cx="771880" cy="7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11</xdr:row>
      <xdr:rowOff>88900</xdr:rowOff>
    </xdr:from>
    <xdr:to>
      <xdr:col>1</xdr:col>
      <xdr:colOff>716000</xdr:colOff>
      <xdr:row>11</xdr:row>
      <xdr:rowOff>855700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FDF5BAA-E9ED-4B20-9DFB-BAC143EFA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00" y="3167380"/>
          <a:ext cx="771880" cy="7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15</xdr:row>
      <xdr:rowOff>86360</xdr:rowOff>
    </xdr:from>
    <xdr:to>
      <xdr:col>1</xdr:col>
      <xdr:colOff>741400</xdr:colOff>
      <xdr:row>18</xdr:row>
      <xdr:rowOff>27660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D871E1C-BEAA-4710-984D-397093B91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5336540"/>
          <a:ext cx="771880" cy="7566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720726</xdr:colOff>
      <xdr:row>14</xdr:row>
      <xdr:rowOff>685800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80ED330-6725-4481-917D-BF0B3130F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7180" y="4328160"/>
          <a:ext cx="720726" cy="685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peiseplan\NEUE%20SPEISEPL&#196;NE\Neue%20Speisepl&#228;ne%2009_2023\Soziale%20Einrichtungen\Sommer\Speiseplan_Nr._4_-_Sozia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+B&#252;roorganisation%20B&#252;rokr&#228;fte\Frau%20Hoxha\Belange%20Frankenthal\Speiseplan%20umschreiben%20zum%20verschicken\Oktober2026\Speiseplan_Nr.4-Frankenthal_S+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peiseplan\NEUE%20SPEISEPL&#196;NE\Neue%20Speisepl&#228;ne%2009_2023\Soziale%20Einrichtungen\Sommer\Speiseplan_Nr._5_-_Sozia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+B&#252;roorganisation%20B&#252;rokr&#228;fte\Frau%20Hoxha\Belange%20Frankenthal\Speiseplan%20umschreiben%20zum%20verschicken\Oktober2026\Speiseplan_Nr.5-Frankenthal_S+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 Soziale"/>
      <sheetName val="504 Berufliche Bildung"/>
      <sheetName val="3001 ZAR Marien"/>
      <sheetName val="3002 ZAR LU"/>
      <sheetName val="3003 ZAR MA"/>
      <sheetName val="500 WFB Vogelstang"/>
      <sheetName val="501 TFZ Vogelstang"/>
      <sheetName val="502 TFZ Waldhof"/>
      <sheetName val="503 TZ Käfertal"/>
      <sheetName val="601 TFZ Neckarau"/>
      <sheetName val="605+606 WFB Etzwiesen"/>
      <sheetName val="608 FUB Morchfeldstr."/>
      <sheetName val="610 Prod. Morchfeldstr."/>
      <sheetName val="611 ATW MA (OPC)"/>
      <sheetName val="613 TFZ Mierendorf"/>
    </sheetNames>
    <sheetDataSet>
      <sheetData sheetId="0">
        <row r="2">
          <cell r="G2" t="str">
            <v>vom 19.10.2026 bis 23.10.2026  KW 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 FT"/>
      <sheetName val="840 Albert Schweitzer"/>
      <sheetName val="940 Albert Schweitzer"/>
      <sheetName val="841+849+941+949 Pestalozzi"/>
      <sheetName val="842 FSS Neumayerschule"/>
      <sheetName val="942 GS Neumayer"/>
      <sheetName val="845+945+846+946 Friedr.-Ebert"/>
      <sheetName val="848 GS Robert-Schuman"/>
      <sheetName val="948 IGS Robert-Schuman"/>
      <sheetName val="ab 5. Klasse Basis"/>
      <sheetName val="843 Tom Mutters"/>
      <sheetName val="844+944 Karolinen Gym"/>
      <sheetName val="947 Real Friedrich-Ebert"/>
      <sheetName val="8441 Karolinen G. Oberstufe"/>
      <sheetName val="8481 IGS Robert-Schuman Oberstu"/>
      <sheetName val="9471 Real Friedrich-Ebert Ob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C9" t="str">
            <v>Spaghetti (g1;s) mit Tomatensauce (c;s) dazu Gurkensalat an Sauerrahmdressing (c;l)</v>
          </cell>
          <cell r="D9">
            <v>0</v>
          </cell>
          <cell r="F9">
            <v>0</v>
          </cell>
          <cell r="H9">
            <v>0</v>
          </cell>
        </row>
        <row r="12">
          <cell r="C12" t="str">
            <v>6-7 Stk. Cevapcici (Pute) (c;e;g1;l) mit Paprikasauce (b;c;g1,3;s) dazu Bio-Reis und Krautsalat(2,6)</v>
          </cell>
          <cell r="E12" t="str">
            <v>"Pfälzer" Kartoffel-Karotteneintopf (stückig) (c;s) mit einer Dampfnudel (e;g1;l)</v>
          </cell>
          <cell r="G12" t="str">
            <v>Alaska-Seelachsfilet paniert (MSC) (f;g1) mit hausgemachter Remoulade (c;e;l) und Bio-Dampfkartoffeln dazu Gurkensalat an Sauerrahmdressing (c;l)</v>
          </cell>
          <cell r="H12">
            <v>0</v>
          </cell>
          <cell r="I12" t="str">
            <v>Wurstsalat (Geflügel) mit Mais, Gurken und Radieschen (c;m) (2,3,5,6,7) dazu ein Kaiserbrötchen (g1,3)</v>
          </cell>
          <cell r="K12" t="str">
            <v>Eieromelette (e;l) mit Bio-Dampfkartoffeln und Rahmspinat (g3;l;s)</v>
          </cell>
        </row>
        <row r="17">
          <cell r="C17" t="str">
            <v>Joghurtdessert "Kirsche" (l)</v>
          </cell>
          <cell r="E17" t="str">
            <v>Frisches Obst der Saison</v>
          </cell>
          <cell r="G17" t="str">
            <v>Puddingdessert "Vanille" (l) (5) mit Schokosauce (l)</v>
          </cell>
          <cell r="I17" t="str">
            <v>Frisches Obst der Saison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 Soziale"/>
      <sheetName val="504Berufliche Bildung"/>
      <sheetName val="3001 ZAR Marien"/>
      <sheetName val="3002 ZAR LU"/>
      <sheetName val="3003 ZAR MA"/>
      <sheetName val="500 WFB Vogelstang"/>
      <sheetName val="501 TFZ Vogelstang"/>
      <sheetName val="502 TFZ Waldhof"/>
      <sheetName val="503 TZ Käfertal"/>
      <sheetName val="601 TFZ Neckarau"/>
      <sheetName val="605+606 WFB Etzwiesen"/>
      <sheetName val="608 FUB Morchfeldstr."/>
      <sheetName val="610 Prod. Morchfeldstr."/>
      <sheetName val="611 ATW MA (OPC)"/>
      <sheetName val="613 TFZ Mierendorf"/>
    </sheetNames>
    <sheetDataSet>
      <sheetData sheetId="0">
        <row r="2">
          <cell r="G2" t="str">
            <v>vom 26.10.2026 bis 30.10.2026  KW 44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 FT"/>
      <sheetName val="840 Albert Schweitzer"/>
      <sheetName val="940 Albert Schweitzer"/>
      <sheetName val="841+849+941+949 Pestalozzi"/>
      <sheetName val="842 FSS Neumayerschule"/>
      <sheetName val="942 GS Neumayer"/>
      <sheetName val="845+945+846+946 Friedr.-Ebert"/>
      <sheetName val="848 GS Robert-Schuman"/>
      <sheetName val="948 IGS Robert-Schuman"/>
      <sheetName val="ab 5. Klasse Basis"/>
      <sheetName val="843 Tom Mutters"/>
      <sheetName val="844+944 Karolinen Gym"/>
      <sheetName val="947 Real Friedrich-Ebert"/>
      <sheetName val="8441 Karolinen G. Oberstufe"/>
      <sheetName val="8481 IGS Robert-Schuman Oberstu"/>
      <sheetName val="9471 Real Friedrich-Ebert Ob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C9" t="str">
            <v>"Penne" Nudeln (g1;s) mit Tomatensauce (c;s) dazu geriebener Käse (l) und Eisbergsalat (c)</v>
          </cell>
          <cell r="D9">
            <v>0</v>
          </cell>
          <cell r="F9">
            <v>0</v>
          </cell>
          <cell r="H9">
            <v>0</v>
          </cell>
          <cell r="J9">
            <v>0</v>
          </cell>
        </row>
        <row r="12">
          <cell r="E12" t="str">
            <v>Gemüsecremesuppe (c;l;s) dazu 3 Stk. Pancakes (Pfannkuchen) (e;g1;l) und Apfelmus (2)</v>
          </cell>
          <cell r="G12" t="str">
            <v>Lachsriegel (MSC) mit Kräutersauce (c;g3;l;s) dazu Kartoffel-Karottenpüree (l) und Chinakohlsalat in Apfeldressing</v>
          </cell>
          <cell r="H12">
            <v>0</v>
          </cell>
          <cell r="I12" t="str">
            <v>"Penne" Nudeln (g1,3;s) mit Bolognese (Rind) (c;g1,3;s) dazu geriebener Käse (l) und Rohkost "Karotte"</v>
          </cell>
          <cell r="J12">
            <v>0</v>
          </cell>
          <cell r="K12" t="str">
            <v>Schwäbisches Linsengemüse mit roten Linsen (c;s) dazu Bio-Spätzle (e;g1) und 1 Stk. Putenwiener (c;s) (2,3,7)</v>
          </cell>
        </row>
        <row r="17">
          <cell r="C17" t="str">
            <v>Joghurtdessert "Waldfrucht" (l)</v>
          </cell>
          <cell r="D17">
            <v>0</v>
          </cell>
          <cell r="E17" t="str">
            <v>Frisches Obst der Saison</v>
          </cell>
          <cell r="F17">
            <v>0</v>
          </cell>
          <cell r="G17" t="str">
            <v>hausgemachtes Quark-Dessert
"rote Früchte" (l)</v>
          </cell>
          <cell r="H17">
            <v>0</v>
          </cell>
          <cell r="I17" t="str">
            <v>Frisches Obst der Saison</v>
          </cell>
          <cell r="J17">
            <v>0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DC82-14BA-4250-A614-52A28EC02D37}">
  <sheetPr>
    <tabColor theme="4" tint="0.39997558519241921"/>
  </sheetPr>
  <dimension ref="B1:N47"/>
  <sheetViews>
    <sheetView showZeros="0" showRuler="0" view="pageBreakPreview" zoomScale="75" zoomScaleNormal="75" zoomScaleSheetLayoutView="75" zoomScalePageLayoutView="85" workbookViewId="0">
      <selection activeCell="D27" sqref="D27"/>
    </sheetView>
  </sheetViews>
  <sheetFormatPr baseColWidth="10" defaultColWidth="11.42578125" defaultRowHeight="18.75" customHeight="1" x14ac:dyDescent="0.25"/>
  <cols>
    <col min="1" max="1" width="4.28515625" style="1" customWidth="1"/>
    <col min="2" max="2" width="17.7109375" style="1" customWidth="1"/>
    <col min="3" max="3" width="35.7109375" style="1" customWidth="1"/>
    <col min="4" max="4" width="8.140625" style="1" customWidth="1"/>
    <col min="5" max="5" width="35.7109375" style="1" customWidth="1"/>
    <col min="6" max="6" width="8.140625" style="1" customWidth="1"/>
    <col min="7" max="7" width="35.7109375" style="1" customWidth="1"/>
    <col min="8" max="8" width="9.7109375" style="1" customWidth="1"/>
    <col min="9" max="9" width="35.7109375" style="1" customWidth="1"/>
    <col min="10" max="10" width="8.7109375" style="1" customWidth="1"/>
    <col min="11" max="11" width="35.7109375" style="1" customWidth="1"/>
    <col min="12" max="13" width="33" style="1" customWidth="1"/>
    <col min="14" max="14" width="1.28515625" style="2" hidden="1" customWidth="1"/>
    <col min="15" max="15" width="1.85546875" style="1" customWidth="1"/>
    <col min="16" max="16384" width="11.42578125" style="1"/>
  </cols>
  <sheetData>
    <row r="1" spans="3:14" ht="20.100000000000001" customHeight="1" x14ac:dyDescent="0.25">
      <c r="I1" s="1" t="s">
        <v>0</v>
      </c>
    </row>
    <row r="2" spans="3:14" ht="24.95" customHeight="1" x14ac:dyDescent="0.4">
      <c r="C2" s="3"/>
      <c r="D2" s="3"/>
      <c r="E2" s="19" t="str">
        <f>'[1]Basis Soziale'!$G$2</f>
        <v>vom 19.10.2026 bis 23.10.2026  KW 43</v>
      </c>
      <c r="F2" s="19"/>
      <c r="G2" s="19"/>
      <c r="H2" s="19"/>
      <c r="I2" s="19"/>
      <c r="J2" s="3"/>
      <c r="K2" s="4"/>
    </row>
    <row r="3" spans="3:14" ht="15" customHeight="1" x14ac:dyDescent="0.4">
      <c r="C3" s="3"/>
      <c r="D3" s="3"/>
      <c r="E3" s="3"/>
      <c r="F3" s="3"/>
      <c r="G3" s="3"/>
      <c r="H3" s="3"/>
      <c r="I3" s="3"/>
      <c r="J3" s="3"/>
      <c r="K3" s="4"/>
    </row>
    <row r="4" spans="3:14" ht="24.95" customHeight="1" x14ac:dyDescent="0.4">
      <c r="C4" s="20" t="s">
        <v>1</v>
      </c>
      <c r="D4" s="20"/>
      <c r="E4" s="20"/>
      <c r="F4" s="5"/>
      <c r="G4" s="6"/>
      <c r="H4" s="6"/>
      <c r="I4" s="6"/>
      <c r="J4" s="7" t="s">
        <v>2</v>
      </c>
      <c r="K4" s="4"/>
      <c r="L4" s="8"/>
      <c r="M4" s="8"/>
      <c r="N4" s="1"/>
    </row>
    <row r="5" spans="3:14" s="10" customFormat="1" ht="15" customHeight="1" x14ac:dyDescent="0.2">
      <c r="C5" s="9"/>
      <c r="D5" s="9"/>
      <c r="E5" s="9"/>
      <c r="F5" s="9"/>
      <c r="G5" s="9"/>
      <c r="H5" s="9"/>
      <c r="I5" s="9"/>
      <c r="J5" s="9"/>
      <c r="K5" s="9"/>
    </row>
    <row r="6" spans="3:14" s="10" customFormat="1" ht="15" customHeight="1" x14ac:dyDescent="0.2">
      <c r="C6" s="9"/>
      <c r="D6" s="9"/>
      <c r="E6" s="9"/>
      <c r="F6" s="9"/>
      <c r="G6" s="9"/>
      <c r="H6" s="9"/>
      <c r="I6" s="9"/>
      <c r="J6" s="9"/>
      <c r="K6" s="9"/>
    </row>
    <row r="7" spans="3:14" s="10" customFormat="1" ht="15" customHeight="1" x14ac:dyDescent="0.2">
      <c r="C7" s="9"/>
      <c r="D7" s="9"/>
      <c r="E7" s="9"/>
      <c r="F7" s="9"/>
      <c r="G7" s="9"/>
      <c r="H7" s="9"/>
      <c r="I7" s="9"/>
      <c r="J7" s="9"/>
      <c r="K7" s="9"/>
    </row>
    <row r="8" spans="3:14" s="10" customFormat="1" ht="15" customHeight="1" x14ac:dyDescent="0.2">
      <c r="C8" s="9"/>
      <c r="D8" s="9"/>
      <c r="E8" s="9"/>
      <c r="F8" s="9"/>
      <c r="G8" s="9"/>
      <c r="H8" s="9"/>
      <c r="I8" s="9"/>
      <c r="J8" s="9"/>
      <c r="K8" s="9"/>
    </row>
    <row r="9" spans="3:14" s="12" customFormat="1" ht="75.75" customHeight="1" x14ac:dyDescent="0.25">
      <c r="C9" s="9"/>
      <c r="D9" s="9">
        <f>'[2]ab 5. Klasse Basis'!D9</f>
        <v>0</v>
      </c>
      <c r="E9" s="9"/>
      <c r="F9" s="9">
        <f>'[2]ab 5. Klasse Basis'!F9</f>
        <v>0</v>
      </c>
      <c r="G9" s="9"/>
      <c r="H9" s="9">
        <f>'[2]ab 5. Klasse Basis'!H9</f>
        <v>0</v>
      </c>
      <c r="I9" s="9"/>
      <c r="J9" s="9">
        <f>'[2]ab 5. Klasse Basis'!J9</f>
        <v>0</v>
      </c>
      <c r="K9" s="9"/>
      <c r="L9" s="11"/>
      <c r="M9" s="11"/>
      <c r="N9" s="12" t="s">
        <v>3</v>
      </c>
    </row>
    <row r="10" spans="3:14" s="10" customFormat="1" ht="7.9" customHeight="1" x14ac:dyDescent="0.2">
      <c r="C10" s="9"/>
      <c r="D10" s="9"/>
      <c r="E10" s="9"/>
      <c r="F10" s="9"/>
      <c r="G10" s="9"/>
      <c r="H10" s="9"/>
      <c r="I10" s="9"/>
      <c r="J10" s="9"/>
      <c r="K10" s="9"/>
      <c r="N10" s="10" t="s">
        <v>4</v>
      </c>
    </row>
    <row r="11" spans="3:14" s="10" customFormat="1" ht="15" customHeight="1" x14ac:dyDescent="0.2">
      <c r="C11" s="9"/>
      <c r="D11" s="9"/>
      <c r="E11" s="9"/>
      <c r="F11" s="9"/>
      <c r="G11" s="9"/>
      <c r="H11" s="9"/>
      <c r="I11" s="9"/>
      <c r="J11" s="9"/>
      <c r="K11" s="9"/>
    </row>
    <row r="12" spans="3:14" s="12" customFormat="1" ht="75.599999999999994" customHeight="1" x14ac:dyDescent="0.25">
      <c r="C12" s="9" t="str">
        <f>'[2]ab 5. Klasse Basis'!C12</f>
        <v>6-7 Stk. Cevapcici (Pute) (c;e;g1;l) mit Paprikasauce (b;c;g1,3;s) dazu Bio-Reis und Krautsalat(2,6)</v>
      </c>
      <c r="D12" s="9">
        <f>'[2]ab 5. Klasse Basis'!D12</f>
        <v>0</v>
      </c>
      <c r="E12" s="9" t="str">
        <f>'[2]ab 5. Klasse Basis'!E12</f>
        <v>"Pfälzer" Kartoffel-Karotteneintopf (stückig) (c;s) mit einer Dampfnudel (e;g1;l)</v>
      </c>
      <c r="F12" s="9">
        <f>'[2]ab 5. Klasse Basis'!F12</f>
        <v>0</v>
      </c>
      <c r="G12" s="9" t="str">
        <f>'[2]ab 5. Klasse Basis'!G12</f>
        <v>Alaska-Seelachsfilet paniert (MSC) (f;g1) mit hausgemachter Remoulade (c;e;l) und Bio-Dampfkartoffeln dazu Gurkensalat an Sauerrahmdressing (c;l)</v>
      </c>
      <c r="H12" s="9">
        <f>'[2]ab 5. Klasse Basis'!H12</f>
        <v>0</v>
      </c>
      <c r="I12" s="9" t="str">
        <f>'[2]ab 5. Klasse Basis'!I12</f>
        <v>Wurstsalat (Geflügel) mit Mais, Gurken und Radieschen (c;m) (2,3,5,6,7) dazu ein Kaiserbrötchen (g1,3)</v>
      </c>
      <c r="J12" s="9">
        <f>'[2]ab 5. Klasse Basis'!J12</f>
        <v>0</v>
      </c>
      <c r="K12" s="9" t="str">
        <f>'[2]ab 5. Klasse Basis'!K12</f>
        <v>Eieromelette (e;l) mit Bio-Dampfkartoffeln und Rahmspinat (g3;l;s)</v>
      </c>
      <c r="L12" s="11"/>
      <c r="M12" s="11"/>
      <c r="N12" s="12">
        <v>0</v>
      </c>
    </row>
    <row r="13" spans="3:14" s="10" customFormat="1" ht="7.9" customHeight="1" x14ac:dyDescent="0.2">
      <c r="C13" s="9"/>
      <c r="D13" s="9"/>
      <c r="E13" s="9"/>
      <c r="F13" s="9"/>
      <c r="G13" s="9"/>
      <c r="H13" s="9"/>
      <c r="I13" s="9"/>
      <c r="J13" s="9"/>
      <c r="K13" s="9"/>
    </row>
    <row r="14" spans="3:14" s="10" customFormat="1" ht="15" customHeight="1" x14ac:dyDescent="0.2">
      <c r="C14" s="9"/>
      <c r="D14" s="9"/>
      <c r="E14" s="9"/>
      <c r="F14" s="9"/>
      <c r="G14" s="9"/>
      <c r="H14" s="9"/>
      <c r="I14" s="9"/>
      <c r="J14" s="9"/>
      <c r="K14" s="9"/>
      <c r="N14" s="10" t="s">
        <v>5</v>
      </c>
    </row>
    <row r="15" spans="3:14" ht="72.75" customHeight="1" x14ac:dyDescent="0.25">
      <c r="C15" s="9"/>
      <c r="D15" s="9"/>
      <c r="E15" s="9"/>
      <c r="F15" s="9"/>
      <c r="G15" s="9"/>
      <c r="H15" s="9"/>
      <c r="I15" s="9"/>
      <c r="J15" s="9"/>
      <c r="K15" s="9"/>
      <c r="N15" s="1"/>
    </row>
    <row r="16" spans="3:14" ht="24.6" customHeight="1" x14ac:dyDescent="0.25">
      <c r="J16" s="9"/>
      <c r="K16" s="9"/>
      <c r="M16" s="11" t="s">
        <v>6</v>
      </c>
      <c r="N16" s="1"/>
    </row>
    <row r="17" spans="2:11" s="12" customFormat="1" ht="24.95" customHeight="1" x14ac:dyDescent="0.25">
      <c r="C17" s="9" t="str">
        <f>'[2]ab 5. Klasse Basis'!C17</f>
        <v>Joghurtdessert "Kirsche" (l)</v>
      </c>
      <c r="D17" s="9">
        <f>'[2]ab 5. Klasse Basis'!D17</f>
        <v>0</v>
      </c>
      <c r="E17" s="9" t="str">
        <f>'[2]ab 5. Klasse Basis'!E17</f>
        <v>Frisches Obst der Saison</v>
      </c>
      <c r="F17" s="9">
        <f>'[2]ab 5. Klasse Basis'!F17</f>
        <v>0</v>
      </c>
      <c r="G17" s="9" t="str">
        <f>'[2]ab 5. Klasse Basis'!G17</f>
        <v>Puddingdessert "Vanille" (l) (5) mit Schokosauce (l)</v>
      </c>
      <c r="H17" s="9">
        <f>'[2]ab 5. Klasse Basis'!H17</f>
        <v>0</v>
      </c>
      <c r="I17" s="9" t="str">
        <f>'[2]ab 5. Klasse Basis'!I17</f>
        <v>Frisches Obst der Saison</v>
      </c>
      <c r="J17" s="9">
        <f>'[2]ab 5. Klasse Basis'!J17</f>
        <v>0</v>
      </c>
      <c r="K17" s="9"/>
    </row>
    <row r="18" spans="2:11" s="17" customFormat="1" ht="15" customHeight="1" x14ac:dyDescent="0.25">
      <c r="C18" s="21">
        <v>33</v>
      </c>
      <c r="D18" s="21"/>
      <c r="E18" s="21">
        <v>33</v>
      </c>
      <c r="F18" s="21"/>
      <c r="G18" s="21">
        <v>33</v>
      </c>
      <c r="H18" s="21"/>
      <c r="I18" s="21">
        <v>33</v>
      </c>
      <c r="J18" s="21"/>
      <c r="K18" s="21">
        <v>33</v>
      </c>
    </row>
    <row r="19" spans="2:11" s="12" customFormat="1" ht="15" customHeight="1" x14ac:dyDescent="0.25">
      <c r="B19" s="13" t="s">
        <v>7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s="12" customFormat="1" ht="19.899999999999999" customHeight="1" x14ac:dyDescent="0.25">
      <c r="B20" s="15" t="s">
        <v>8</v>
      </c>
      <c r="C20" s="16"/>
      <c r="D20" s="17"/>
      <c r="E20" s="16"/>
      <c r="F20" s="17"/>
      <c r="G20" s="16"/>
      <c r="H20" s="17"/>
      <c r="I20" s="16"/>
      <c r="J20" s="17"/>
      <c r="K20" s="16"/>
    </row>
    <row r="21" spans="2:11" s="12" customFormat="1" ht="5.45" customHeight="1" x14ac:dyDescent="0.25">
      <c r="C21" s="18"/>
      <c r="D21" s="18"/>
      <c r="E21" s="18"/>
      <c r="F21" s="18"/>
      <c r="G21" s="18"/>
      <c r="H21" s="18"/>
      <c r="I21" s="18"/>
      <c r="J21" s="18"/>
      <c r="K21" s="18"/>
    </row>
    <row r="22" spans="2:11" s="12" customFormat="1" ht="19.899999999999999" customHeight="1" x14ac:dyDescent="0.25">
      <c r="B22" s="15" t="s">
        <v>9</v>
      </c>
      <c r="C22" s="16"/>
      <c r="D22" s="17"/>
      <c r="E22" s="16"/>
      <c r="F22" s="17"/>
      <c r="G22" s="16"/>
      <c r="H22" s="17"/>
      <c r="I22" s="16"/>
      <c r="J22" s="17"/>
      <c r="K22" s="16"/>
    </row>
    <row r="23" spans="2:11" s="12" customFormat="1" ht="5.45" customHeight="1" x14ac:dyDescent="0.25">
      <c r="C23" s="18"/>
      <c r="D23" s="18"/>
      <c r="E23" s="18"/>
      <c r="F23" s="18"/>
      <c r="G23" s="18"/>
      <c r="H23" s="18"/>
      <c r="I23" s="18"/>
      <c r="J23" s="18"/>
      <c r="K23" s="18"/>
    </row>
    <row r="24" spans="2:11" s="12" customFormat="1" ht="15" customHeight="1" x14ac:dyDescent="0.25">
      <c r="B24" s="13"/>
      <c r="C24" s="18"/>
      <c r="D24" s="18"/>
      <c r="E24" s="18"/>
      <c r="F24" s="18"/>
      <c r="G24" s="18"/>
      <c r="H24" s="18"/>
      <c r="I24" s="18"/>
      <c r="J24" s="18"/>
      <c r="K24" s="18"/>
    </row>
    <row r="25" spans="2:11" s="12" customFormat="1" ht="19.899999999999999" customHeight="1" x14ac:dyDescent="0.25">
      <c r="B25" s="15"/>
      <c r="C25" s="17"/>
      <c r="D25" s="17"/>
      <c r="E25" s="17"/>
      <c r="F25" s="17"/>
      <c r="G25" s="17"/>
      <c r="H25" s="17"/>
      <c r="I25" s="17"/>
      <c r="J25" s="17"/>
      <c r="K25" s="17"/>
    </row>
    <row r="26" spans="2:11" s="12" customFormat="1" ht="5.45" customHeight="1" x14ac:dyDescent="0.25">
      <c r="C26" s="18"/>
      <c r="D26" s="18"/>
      <c r="E26" s="18"/>
      <c r="F26" s="18"/>
      <c r="G26" s="18"/>
      <c r="H26" s="18"/>
      <c r="I26" s="18"/>
      <c r="J26" s="18"/>
      <c r="K26" s="18"/>
    </row>
    <row r="27" spans="2:11" s="12" customFormat="1" ht="19.899999999999999" customHeight="1" x14ac:dyDescent="0.25">
      <c r="B27" s="15"/>
      <c r="C27" s="17"/>
      <c r="D27" s="17"/>
      <c r="E27" s="17"/>
      <c r="F27" s="17"/>
      <c r="G27" s="17"/>
      <c r="H27" s="17"/>
      <c r="I27" s="17"/>
      <c r="J27" s="17"/>
      <c r="K27" s="17"/>
    </row>
    <row r="28" spans="2:11" s="12" customFormat="1" ht="5.45" customHeight="1" x14ac:dyDescent="0.25">
      <c r="C28" s="18"/>
      <c r="D28" s="18"/>
      <c r="E28" s="18"/>
      <c r="F28" s="18"/>
      <c r="G28" s="18"/>
      <c r="H28" s="18"/>
      <c r="I28" s="18"/>
      <c r="J28" s="18"/>
      <c r="K28" s="18"/>
    </row>
    <row r="29" spans="2:11" s="12" customFormat="1" ht="19.899999999999999" customHeight="1" x14ac:dyDescent="0.25">
      <c r="B29" s="15"/>
      <c r="C29" s="17"/>
      <c r="D29" s="17"/>
      <c r="E29" s="17"/>
      <c r="F29" s="17"/>
      <c r="G29" s="17"/>
      <c r="H29" s="17"/>
      <c r="I29" s="17"/>
      <c r="J29" s="17"/>
      <c r="K29" s="17"/>
    </row>
    <row r="30" spans="2:11" s="12" customFormat="1" ht="15" customHeight="1" x14ac:dyDescent="0.25">
      <c r="B30" s="13"/>
      <c r="C30" s="18"/>
      <c r="D30" s="18"/>
      <c r="E30" s="18"/>
      <c r="F30" s="18"/>
      <c r="G30" s="18"/>
      <c r="H30" s="18"/>
      <c r="I30" s="18"/>
      <c r="J30" s="18"/>
      <c r="K30" s="18"/>
    </row>
    <row r="31" spans="2:11" s="12" customFormat="1" ht="19.899999999999999" customHeight="1" x14ac:dyDescent="0.25">
      <c r="B31" s="15"/>
      <c r="C31" s="17"/>
      <c r="D31" s="17"/>
      <c r="E31" s="17"/>
      <c r="F31" s="17"/>
      <c r="G31" s="17"/>
      <c r="H31" s="17"/>
      <c r="I31" s="17"/>
      <c r="J31" s="17"/>
      <c r="K31" s="17"/>
    </row>
    <row r="32" spans="2:11" s="12" customFormat="1" ht="5.45" customHeight="1" x14ac:dyDescent="0.25">
      <c r="C32" s="18"/>
      <c r="D32" s="18"/>
      <c r="E32" s="18"/>
      <c r="F32" s="18"/>
      <c r="G32" s="18"/>
      <c r="H32" s="18"/>
      <c r="I32" s="18"/>
      <c r="J32" s="18"/>
      <c r="K32" s="18"/>
    </row>
    <row r="33" spans="2:14" s="12" customFormat="1" ht="19.899999999999999" customHeight="1" x14ac:dyDescent="0.25">
      <c r="B33" s="15"/>
      <c r="C33" s="17"/>
      <c r="D33" s="17"/>
      <c r="E33" s="17"/>
      <c r="F33" s="17"/>
      <c r="G33" s="17"/>
      <c r="H33" s="17"/>
      <c r="I33" s="17"/>
      <c r="J33" s="17"/>
      <c r="K33" s="17"/>
    </row>
    <row r="34" spans="2:14" s="12" customFormat="1" ht="5.45" customHeight="1" x14ac:dyDescent="0.25">
      <c r="C34" s="18"/>
      <c r="D34" s="18"/>
      <c r="E34" s="18"/>
      <c r="F34" s="18"/>
      <c r="G34" s="18"/>
      <c r="H34" s="18"/>
      <c r="I34" s="18"/>
      <c r="J34" s="18"/>
      <c r="K34" s="18"/>
    </row>
    <row r="35" spans="2:14" s="12" customFormat="1" ht="19.899999999999999" customHeight="1" x14ac:dyDescent="0.25">
      <c r="B35" s="15"/>
      <c r="C35" s="17"/>
      <c r="D35" s="17"/>
      <c r="E35" s="17"/>
      <c r="F35" s="17"/>
      <c r="G35" s="17"/>
      <c r="H35" s="17"/>
      <c r="I35" s="17"/>
      <c r="J35" s="17"/>
      <c r="K35" s="17"/>
    </row>
    <row r="36" spans="2:14" s="12" customFormat="1" ht="15" customHeight="1" x14ac:dyDescent="0.25">
      <c r="B36" s="13"/>
      <c r="C36" s="18"/>
      <c r="D36" s="18"/>
      <c r="E36" s="18"/>
      <c r="F36" s="18"/>
      <c r="G36" s="18"/>
      <c r="H36" s="18"/>
      <c r="I36" s="18"/>
      <c r="J36" s="18"/>
      <c r="K36" s="18"/>
    </row>
    <row r="37" spans="2:14" s="12" customFormat="1" ht="19.899999999999999" customHeight="1" x14ac:dyDescent="0.25">
      <c r="B37" s="15"/>
      <c r="C37" s="17"/>
      <c r="D37" s="17"/>
      <c r="E37" s="17"/>
      <c r="F37" s="17"/>
      <c r="G37" s="17"/>
      <c r="H37" s="17"/>
      <c r="I37" s="17"/>
      <c r="J37" s="17"/>
      <c r="K37" s="17"/>
    </row>
    <row r="38" spans="2:14" s="12" customFormat="1" ht="5.45" customHeight="1" x14ac:dyDescent="0.25">
      <c r="C38" s="18"/>
      <c r="D38" s="18"/>
      <c r="E38" s="18"/>
      <c r="F38" s="18"/>
      <c r="G38" s="18"/>
      <c r="H38" s="18"/>
      <c r="I38" s="18"/>
      <c r="J38" s="18"/>
      <c r="K38" s="18"/>
    </row>
    <row r="39" spans="2:14" s="12" customFormat="1" ht="19.899999999999999" customHeight="1" x14ac:dyDescent="0.25">
      <c r="B39" s="15"/>
      <c r="C39" s="17"/>
      <c r="D39" s="17"/>
      <c r="E39" s="17"/>
      <c r="F39" s="17"/>
      <c r="G39" s="17"/>
      <c r="H39" s="17"/>
      <c r="I39" s="17"/>
      <c r="J39" s="17"/>
      <c r="K39" s="17"/>
    </row>
    <row r="40" spans="2:14" s="12" customFormat="1" ht="5.45" customHeight="1" x14ac:dyDescent="0.25">
      <c r="C40" s="18"/>
      <c r="D40" s="18"/>
      <c r="E40" s="18"/>
      <c r="F40" s="18"/>
      <c r="G40" s="18"/>
      <c r="H40" s="18"/>
      <c r="I40" s="18"/>
      <c r="J40" s="18"/>
      <c r="K40" s="18"/>
    </row>
    <row r="41" spans="2:14" s="12" customFormat="1" ht="19.899999999999999" customHeight="1" x14ac:dyDescent="0.25">
      <c r="B41" s="15"/>
      <c r="C41" s="17"/>
      <c r="D41" s="17"/>
      <c r="E41" s="17"/>
      <c r="F41" s="17"/>
      <c r="G41" s="17"/>
      <c r="H41" s="17"/>
      <c r="I41" s="17"/>
      <c r="J41" s="17"/>
      <c r="K41" s="17"/>
    </row>
    <row r="42" spans="2:14" ht="18.75" customHeight="1" x14ac:dyDescent="0.25">
      <c r="N42" s="1"/>
    </row>
    <row r="43" spans="2:14" ht="18.75" customHeight="1" x14ac:dyDescent="0.25">
      <c r="N43" s="1"/>
    </row>
    <row r="44" spans="2:14" ht="18.75" customHeight="1" x14ac:dyDescent="0.25">
      <c r="N44" s="1"/>
    </row>
    <row r="45" spans="2:14" ht="18.75" customHeight="1" x14ac:dyDescent="0.25">
      <c r="N45" s="1"/>
    </row>
    <row r="46" spans="2:14" ht="18.75" customHeight="1" x14ac:dyDescent="0.25">
      <c r="N46" s="1"/>
    </row>
    <row r="47" spans="2:14" ht="18.75" customHeight="1" x14ac:dyDescent="0.25">
      <c r="N47" s="1"/>
    </row>
  </sheetData>
  <mergeCells count="2">
    <mergeCell ref="E2:I2"/>
    <mergeCell ref="C4:E4"/>
  </mergeCells>
  <pageMargins left="0" right="0" top="0" bottom="0" header="0" footer="0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B0DD-07E6-4F29-9239-A4429DC80098}">
  <sheetPr>
    <tabColor theme="4" tint="0.39997558519241921"/>
  </sheetPr>
  <dimension ref="B1:N47"/>
  <sheetViews>
    <sheetView showZeros="0" tabSelected="1" showRuler="0" view="pageBreakPreview" zoomScale="75" zoomScaleNormal="75" zoomScaleSheetLayoutView="75" zoomScalePageLayoutView="85" workbookViewId="0">
      <selection activeCell="E29" sqref="E29"/>
    </sheetView>
  </sheetViews>
  <sheetFormatPr baseColWidth="10" defaultColWidth="11.42578125" defaultRowHeight="18.75" customHeight="1" x14ac:dyDescent="0.25"/>
  <cols>
    <col min="1" max="1" width="4.28515625" style="1" customWidth="1"/>
    <col min="2" max="2" width="17.7109375" style="1" customWidth="1"/>
    <col min="3" max="3" width="35.7109375" style="1" customWidth="1"/>
    <col min="4" max="4" width="8.140625" style="1" customWidth="1"/>
    <col min="5" max="5" width="35.7109375" style="1" customWidth="1"/>
    <col min="6" max="6" width="8.140625" style="1" customWidth="1"/>
    <col min="7" max="7" width="35.7109375" style="1" customWidth="1"/>
    <col min="8" max="8" width="9.7109375" style="1" customWidth="1"/>
    <col min="9" max="9" width="35.7109375" style="1" customWidth="1"/>
    <col min="10" max="10" width="8.7109375" style="1" customWidth="1"/>
    <col min="11" max="11" width="35.7109375" style="1" customWidth="1"/>
    <col min="12" max="13" width="33" style="1" customWidth="1"/>
    <col min="14" max="14" width="1.28515625" style="2" hidden="1" customWidth="1"/>
    <col min="15" max="15" width="1.85546875" style="1" customWidth="1"/>
    <col min="16" max="16384" width="11.42578125" style="1"/>
  </cols>
  <sheetData>
    <row r="1" spans="3:14" ht="20.100000000000001" customHeight="1" x14ac:dyDescent="0.25">
      <c r="I1" s="1" t="s">
        <v>0</v>
      </c>
    </row>
    <row r="2" spans="3:14" ht="24.95" customHeight="1" x14ac:dyDescent="0.4">
      <c r="C2" s="3"/>
      <c r="D2" s="3"/>
      <c r="E2" s="19" t="str">
        <f>'[3]Basis Soziale'!$G$2</f>
        <v>vom 26.10.2026 bis 30.10.2026  KW 44</v>
      </c>
      <c r="F2" s="19"/>
      <c r="G2" s="19"/>
      <c r="H2" s="19"/>
      <c r="I2" s="19"/>
      <c r="J2" s="3"/>
      <c r="K2" s="4"/>
    </row>
    <row r="3" spans="3:14" ht="15" customHeight="1" x14ac:dyDescent="0.4">
      <c r="C3" s="3"/>
      <c r="D3" s="3"/>
      <c r="E3" s="3"/>
      <c r="F3" s="3"/>
      <c r="G3" s="3"/>
      <c r="H3" s="3"/>
      <c r="I3" s="3"/>
      <c r="J3" s="3"/>
      <c r="K3" s="4"/>
    </row>
    <row r="4" spans="3:14" ht="24.95" customHeight="1" x14ac:dyDescent="0.4">
      <c r="C4" s="20" t="s">
        <v>1</v>
      </c>
      <c r="D4" s="20"/>
      <c r="E4" s="20"/>
      <c r="F4" s="5"/>
      <c r="G4" s="6"/>
      <c r="H4" s="6"/>
      <c r="I4" s="6"/>
      <c r="J4" s="7" t="s">
        <v>10</v>
      </c>
      <c r="K4" s="4"/>
      <c r="L4" s="8"/>
      <c r="M4" s="8"/>
      <c r="N4" s="1"/>
    </row>
    <row r="5" spans="3:14" s="10" customFormat="1" ht="15" customHeight="1" x14ac:dyDescent="0.2">
      <c r="C5" s="9"/>
      <c r="D5" s="9"/>
      <c r="E5" s="9"/>
      <c r="F5" s="9"/>
      <c r="G5" s="9"/>
      <c r="H5" s="9"/>
      <c r="I5" s="9"/>
      <c r="J5" s="9"/>
      <c r="K5" s="9"/>
    </row>
    <row r="6" spans="3:14" s="10" customFormat="1" ht="15" customHeight="1" x14ac:dyDescent="0.2">
      <c r="C6" s="9"/>
      <c r="D6" s="9"/>
      <c r="E6" s="9"/>
      <c r="F6" s="9"/>
      <c r="G6" s="9"/>
      <c r="H6" s="9"/>
      <c r="I6" s="9"/>
      <c r="J6" s="9"/>
      <c r="K6" s="9"/>
    </row>
    <row r="7" spans="3:14" s="10" customFormat="1" ht="15" customHeight="1" x14ac:dyDescent="0.2">
      <c r="C7" s="9"/>
      <c r="D7" s="9"/>
      <c r="E7" s="9"/>
      <c r="F7" s="9"/>
      <c r="G7" s="9"/>
      <c r="H7" s="9"/>
      <c r="I7" s="9"/>
      <c r="J7" s="9"/>
      <c r="K7" s="9"/>
    </row>
    <row r="8" spans="3:14" s="10" customFormat="1" ht="15" customHeight="1" x14ac:dyDescent="0.2">
      <c r="C8" s="9"/>
      <c r="D8" s="9"/>
      <c r="E8" s="9"/>
      <c r="F8" s="9"/>
      <c r="G8" s="9"/>
      <c r="H8" s="9"/>
      <c r="I8" s="9"/>
      <c r="J8" s="9"/>
      <c r="K8" s="9"/>
    </row>
    <row r="9" spans="3:14" s="12" customFormat="1" ht="75.75" customHeight="1" x14ac:dyDescent="0.25">
      <c r="C9" s="9" t="str">
        <f>'[4]ab 5. Klasse Basis'!C9</f>
        <v>"Penne" Nudeln (g1;s) mit Tomatensauce (c;s) dazu geriebener Käse (l) und Eisbergsalat (c)</v>
      </c>
      <c r="D9" s="9">
        <f>'[4]ab 5. Klasse Basis'!D9</f>
        <v>0</v>
      </c>
      <c r="E9" s="9"/>
      <c r="F9" s="9">
        <f>'[4]ab 5. Klasse Basis'!F9</f>
        <v>0</v>
      </c>
      <c r="G9" s="9"/>
      <c r="H9" s="9">
        <f>'[4]ab 5. Klasse Basis'!H9</f>
        <v>0</v>
      </c>
      <c r="I9" s="9"/>
      <c r="J9" s="9">
        <f>'[4]ab 5. Klasse Basis'!J9</f>
        <v>0</v>
      </c>
      <c r="K9" s="9"/>
      <c r="L9" s="11"/>
      <c r="M9" s="11"/>
      <c r="N9" s="12" t="s">
        <v>3</v>
      </c>
    </row>
    <row r="10" spans="3:14" s="10" customFormat="1" ht="7.9" customHeight="1" x14ac:dyDescent="0.2">
      <c r="C10" s="9"/>
      <c r="D10" s="9"/>
      <c r="E10" s="9"/>
      <c r="F10" s="9"/>
      <c r="G10" s="9"/>
      <c r="H10" s="9"/>
      <c r="I10" s="9"/>
      <c r="J10" s="9"/>
      <c r="K10" s="9"/>
      <c r="N10" s="10" t="s">
        <v>4</v>
      </c>
    </row>
    <row r="11" spans="3:14" s="10" customFormat="1" ht="15" customHeight="1" x14ac:dyDescent="0.2">
      <c r="C11" s="9"/>
      <c r="D11" s="9"/>
      <c r="E11" s="9"/>
      <c r="F11" s="9"/>
      <c r="G11" s="9"/>
      <c r="H11" s="9"/>
      <c r="I11" s="9"/>
      <c r="J11" s="9"/>
      <c r="K11" s="9"/>
    </row>
    <row r="12" spans="3:14" s="12" customFormat="1" ht="75.599999999999994" customHeight="1" x14ac:dyDescent="0.25">
      <c r="C12" s="9"/>
      <c r="D12" s="9">
        <f>'[4]ab 5. Klasse Basis'!D12</f>
        <v>0</v>
      </c>
      <c r="E12" s="9" t="str">
        <f>'[4]ab 5. Klasse Basis'!E12</f>
        <v>Gemüsecremesuppe (c;l;s) dazu 3 Stk. Pancakes (Pfannkuchen) (e;g1;l) und Apfelmus (2)</v>
      </c>
      <c r="F12" s="9">
        <f>'[4]ab 5. Klasse Basis'!F12</f>
        <v>0</v>
      </c>
      <c r="G12" s="9" t="str">
        <f>'[4]ab 5. Klasse Basis'!G12</f>
        <v>Lachsriegel (MSC) mit Kräutersauce (c;g3;l;s) dazu Kartoffel-Karottenpüree (l) und Chinakohlsalat in Apfeldressing</v>
      </c>
      <c r="H12" s="9">
        <f>'[4]ab 5. Klasse Basis'!H12</f>
        <v>0</v>
      </c>
      <c r="I12" s="9" t="str">
        <f>'[4]ab 5. Klasse Basis'!I12</f>
        <v>"Penne" Nudeln (g1,3;s) mit Bolognese (Rind) (c;g1,3;s) dazu geriebener Käse (l) und Rohkost "Karotte"</v>
      </c>
      <c r="J12" s="9">
        <f>'[4]ab 5. Klasse Basis'!J12</f>
        <v>0</v>
      </c>
      <c r="K12" s="9" t="str">
        <f>'[4]ab 5. Klasse Basis'!K12</f>
        <v>Schwäbisches Linsengemüse mit roten Linsen (c;s) dazu Bio-Spätzle (e;g1) und 1 Stk. Putenwiener (c;s) (2,3,7)</v>
      </c>
      <c r="L12" s="11"/>
      <c r="M12" s="11"/>
      <c r="N12" s="12">
        <v>0</v>
      </c>
    </row>
    <row r="13" spans="3:14" s="10" customFormat="1" ht="7.9" customHeight="1" x14ac:dyDescent="0.2">
      <c r="C13" s="9"/>
      <c r="D13" s="9"/>
      <c r="E13" s="9"/>
      <c r="F13" s="9"/>
      <c r="G13" s="9"/>
      <c r="H13" s="9"/>
      <c r="I13" s="9"/>
      <c r="J13" s="9"/>
      <c r="K13" s="9"/>
    </row>
    <row r="14" spans="3:14" s="10" customFormat="1" ht="15" customHeight="1" x14ac:dyDescent="0.2">
      <c r="C14" s="9"/>
      <c r="D14" s="9"/>
      <c r="E14" s="9"/>
      <c r="F14" s="9"/>
      <c r="G14" s="9"/>
      <c r="H14" s="9"/>
      <c r="I14" s="9"/>
      <c r="J14" s="9"/>
      <c r="K14" s="9"/>
      <c r="N14" s="10" t="s">
        <v>5</v>
      </c>
    </row>
    <row r="15" spans="3:14" ht="72.75" customHeight="1" x14ac:dyDescent="0.25">
      <c r="C15" s="9"/>
      <c r="D15" s="9"/>
      <c r="E15" s="9"/>
      <c r="F15" s="9"/>
      <c r="G15" s="9"/>
      <c r="H15" s="9"/>
      <c r="I15" s="9"/>
      <c r="J15" s="9"/>
      <c r="K15" s="9"/>
      <c r="N15" s="1"/>
    </row>
    <row r="16" spans="3:14" ht="24.6" customHeight="1" x14ac:dyDescent="0.25">
      <c r="J16" s="9"/>
      <c r="K16" s="9"/>
      <c r="M16" s="11" t="s">
        <v>6</v>
      </c>
      <c r="N16" s="1"/>
    </row>
    <row r="17" spans="2:11" s="12" customFormat="1" ht="24.95" customHeight="1" x14ac:dyDescent="0.25">
      <c r="C17" s="9" t="str">
        <f>'[4]ab 5. Klasse Basis'!C17</f>
        <v>Joghurtdessert "Waldfrucht" (l)</v>
      </c>
      <c r="D17" s="9">
        <f>'[4]ab 5. Klasse Basis'!D17</f>
        <v>0</v>
      </c>
      <c r="E17" s="9" t="str">
        <f>'[4]ab 5. Klasse Basis'!E17</f>
        <v>Frisches Obst der Saison</v>
      </c>
      <c r="F17" s="9">
        <f>'[4]ab 5. Klasse Basis'!F17</f>
        <v>0</v>
      </c>
      <c r="G17" s="9" t="str">
        <f>'[4]ab 5. Klasse Basis'!G17</f>
        <v>hausgemachtes Quark-Dessert
"rote Früchte" (l)</v>
      </c>
      <c r="H17" s="9">
        <f>'[4]ab 5. Klasse Basis'!H17</f>
        <v>0</v>
      </c>
      <c r="I17" s="9" t="str">
        <f>'[4]ab 5. Klasse Basis'!I17</f>
        <v>Frisches Obst der Saison</v>
      </c>
      <c r="J17" s="9">
        <f>'[4]ab 5. Klasse Basis'!J17</f>
        <v>0</v>
      </c>
      <c r="K17" s="9"/>
    </row>
    <row r="18" spans="2:11" s="17" customFormat="1" ht="15" customHeight="1" x14ac:dyDescent="0.25">
      <c r="C18" s="21">
        <v>33</v>
      </c>
      <c r="D18" s="21"/>
      <c r="E18" s="21">
        <v>33</v>
      </c>
      <c r="F18" s="21"/>
      <c r="G18" s="21">
        <v>33</v>
      </c>
      <c r="H18" s="21"/>
      <c r="I18" s="21">
        <v>33</v>
      </c>
      <c r="J18" s="21"/>
      <c r="K18" s="21">
        <v>33</v>
      </c>
    </row>
    <row r="19" spans="2:11" s="12" customFormat="1" ht="15" customHeight="1" x14ac:dyDescent="0.25">
      <c r="B19" s="13" t="s">
        <v>7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2:11" s="12" customFormat="1" ht="19.899999999999999" customHeight="1" x14ac:dyDescent="0.25">
      <c r="B20" s="15" t="s">
        <v>8</v>
      </c>
      <c r="C20" s="16"/>
      <c r="D20" s="17"/>
      <c r="E20" s="16"/>
      <c r="F20" s="17"/>
      <c r="G20" s="16"/>
      <c r="H20" s="17"/>
      <c r="I20" s="16"/>
      <c r="J20" s="17"/>
      <c r="K20" s="16"/>
    </row>
    <row r="21" spans="2:11" s="12" customFormat="1" ht="5.45" customHeight="1" x14ac:dyDescent="0.25">
      <c r="C21" s="18"/>
      <c r="D21" s="18"/>
      <c r="E21" s="18"/>
      <c r="F21" s="18"/>
      <c r="G21" s="18"/>
      <c r="H21" s="18"/>
      <c r="I21" s="18"/>
      <c r="J21" s="18"/>
      <c r="K21" s="18"/>
    </row>
    <row r="22" spans="2:11" s="12" customFormat="1" ht="19.899999999999999" customHeight="1" x14ac:dyDescent="0.25">
      <c r="B22" s="15" t="s">
        <v>9</v>
      </c>
      <c r="C22" s="16"/>
      <c r="D22" s="17"/>
      <c r="E22" s="16"/>
      <c r="F22" s="17"/>
      <c r="G22" s="16"/>
      <c r="H22" s="17"/>
      <c r="I22" s="16"/>
      <c r="J22" s="17"/>
      <c r="K22" s="16"/>
    </row>
    <row r="23" spans="2:11" s="12" customFormat="1" ht="5.45" customHeight="1" x14ac:dyDescent="0.25">
      <c r="C23" s="18"/>
      <c r="D23" s="18"/>
      <c r="E23" s="18"/>
      <c r="F23" s="18"/>
      <c r="G23" s="18"/>
      <c r="H23" s="18"/>
      <c r="I23" s="18"/>
      <c r="J23" s="18"/>
      <c r="K23" s="18"/>
    </row>
    <row r="24" spans="2:11" s="12" customFormat="1" ht="15" customHeight="1" x14ac:dyDescent="0.25">
      <c r="B24" s="13"/>
      <c r="C24" s="18"/>
      <c r="D24" s="18"/>
      <c r="E24" s="18"/>
      <c r="F24" s="18"/>
      <c r="G24" s="18"/>
      <c r="H24" s="18"/>
      <c r="I24" s="18"/>
      <c r="J24" s="18"/>
      <c r="K24" s="18"/>
    </row>
    <row r="25" spans="2:11" s="12" customFormat="1" ht="19.899999999999999" customHeight="1" x14ac:dyDescent="0.25">
      <c r="B25" s="15"/>
      <c r="C25" s="17"/>
      <c r="D25" s="17"/>
      <c r="E25" s="17"/>
      <c r="F25" s="17"/>
      <c r="G25" s="17"/>
      <c r="H25" s="17"/>
      <c r="I25" s="17"/>
      <c r="J25" s="17"/>
      <c r="K25" s="17"/>
    </row>
    <row r="26" spans="2:11" s="12" customFormat="1" ht="5.45" customHeight="1" x14ac:dyDescent="0.25">
      <c r="C26" s="18"/>
      <c r="D26" s="18"/>
      <c r="E26" s="18"/>
      <c r="F26" s="18"/>
      <c r="G26" s="18"/>
      <c r="H26" s="18"/>
      <c r="I26" s="18"/>
      <c r="J26" s="18"/>
      <c r="K26" s="18"/>
    </row>
    <row r="27" spans="2:11" s="12" customFormat="1" ht="19.899999999999999" customHeight="1" x14ac:dyDescent="0.25">
      <c r="B27" s="15"/>
      <c r="C27" s="17"/>
      <c r="D27" s="17"/>
      <c r="E27" s="17"/>
      <c r="F27" s="17"/>
      <c r="G27" s="17"/>
      <c r="H27" s="17"/>
      <c r="I27" s="17"/>
      <c r="J27" s="17"/>
      <c r="K27" s="17"/>
    </row>
    <row r="28" spans="2:11" s="12" customFormat="1" ht="5.45" customHeight="1" x14ac:dyDescent="0.25">
      <c r="C28" s="18"/>
      <c r="D28" s="18"/>
      <c r="E28" s="18"/>
      <c r="F28" s="18"/>
      <c r="G28" s="18"/>
      <c r="H28" s="18"/>
      <c r="I28" s="18"/>
      <c r="J28" s="18"/>
      <c r="K28" s="18"/>
    </row>
    <row r="29" spans="2:11" s="12" customFormat="1" ht="19.899999999999999" customHeight="1" x14ac:dyDescent="0.25">
      <c r="B29" s="15"/>
      <c r="C29" s="17"/>
      <c r="D29" s="17"/>
      <c r="E29" s="17"/>
      <c r="F29" s="17"/>
      <c r="G29" s="17"/>
      <c r="H29" s="17"/>
      <c r="I29" s="17"/>
      <c r="J29" s="17"/>
      <c r="K29" s="17"/>
    </row>
    <row r="30" spans="2:11" s="12" customFormat="1" ht="15" customHeight="1" x14ac:dyDescent="0.25">
      <c r="B30" s="13"/>
      <c r="C30" s="18"/>
      <c r="D30" s="18"/>
      <c r="E30" s="18"/>
      <c r="F30" s="18"/>
      <c r="G30" s="18"/>
      <c r="H30" s="18"/>
      <c r="I30" s="18"/>
      <c r="J30" s="18"/>
      <c r="K30" s="18"/>
    </row>
    <row r="31" spans="2:11" s="12" customFormat="1" ht="19.899999999999999" customHeight="1" x14ac:dyDescent="0.25">
      <c r="B31" s="15"/>
      <c r="C31" s="17"/>
      <c r="D31" s="17"/>
      <c r="E31" s="17"/>
      <c r="F31" s="17"/>
      <c r="G31" s="17"/>
      <c r="H31" s="17"/>
      <c r="I31" s="17"/>
      <c r="J31" s="17"/>
      <c r="K31" s="17"/>
    </row>
    <row r="32" spans="2:11" s="12" customFormat="1" ht="5.45" customHeight="1" x14ac:dyDescent="0.25">
      <c r="C32" s="18"/>
      <c r="D32" s="18"/>
      <c r="E32" s="18"/>
      <c r="F32" s="18"/>
      <c r="G32" s="18"/>
      <c r="H32" s="18"/>
      <c r="I32" s="18"/>
      <c r="J32" s="18"/>
      <c r="K32" s="18"/>
    </row>
    <row r="33" spans="2:14" s="12" customFormat="1" ht="19.899999999999999" customHeight="1" x14ac:dyDescent="0.25">
      <c r="B33" s="15"/>
      <c r="C33" s="17"/>
      <c r="D33" s="17"/>
      <c r="E33" s="17"/>
      <c r="F33" s="17"/>
      <c r="G33" s="17"/>
      <c r="H33" s="17"/>
      <c r="I33" s="17"/>
      <c r="J33" s="17"/>
      <c r="K33" s="17"/>
    </row>
    <row r="34" spans="2:14" s="12" customFormat="1" ht="5.45" customHeight="1" x14ac:dyDescent="0.25">
      <c r="C34" s="18"/>
      <c r="D34" s="18"/>
      <c r="E34" s="18"/>
      <c r="F34" s="18"/>
      <c r="G34" s="18"/>
      <c r="H34" s="18"/>
      <c r="I34" s="18"/>
      <c r="J34" s="18"/>
      <c r="K34" s="18"/>
    </row>
    <row r="35" spans="2:14" s="12" customFormat="1" ht="19.899999999999999" customHeight="1" x14ac:dyDescent="0.25">
      <c r="B35" s="15"/>
      <c r="C35" s="17"/>
      <c r="D35" s="17"/>
      <c r="E35" s="17"/>
      <c r="F35" s="17"/>
      <c r="G35" s="17"/>
      <c r="H35" s="17"/>
      <c r="I35" s="17"/>
      <c r="J35" s="17"/>
      <c r="K35" s="17"/>
    </row>
    <row r="36" spans="2:14" s="12" customFormat="1" ht="15" customHeight="1" x14ac:dyDescent="0.25">
      <c r="B36" s="13"/>
      <c r="C36" s="18"/>
      <c r="D36" s="18"/>
      <c r="E36" s="18"/>
      <c r="F36" s="18"/>
      <c r="G36" s="18"/>
      <c r="H36" s="18"/>
      <c r="I36" s="18"/>
      <c r="J36" s="18"/>
      <c r="K36" s="18"/>
    </row>
    <row r="37" spans="2:14" s="12" customFormat="1" ht="19.899999999999999" customHeight="1" x14ac:dyDescent="0.25">
      <c r="B37" s="15"/>
      <c r="C37" s="17"/>
      <c r="D37" s="17"/>
      <c r="E37" s="17"/>
      <c r="F37" s="17"/>
      <c r="G37" s="17"/>
      <c r="H37" s="17"/>
      <c r="I37" s="17"/>
      <c r="J37" s="17"/>
      <c r="K37" s="17"/>
    </row>
    <row r="38" spans="2:14" s="12" customFormat="1" ht="5.45" customHeight="1" x14ac:dyDescent="0.25">
      <c r="C38" s="18"/>
      <c r="D38" s="18"/>
      <c r="E38" s="18"/>
      <c r="F38" s="18"/>
      <c r="G38" s="18"/>
      <c r="H38" s="18"/>
      <c r="I38" s="18"/>
      <c r="J38" s="18"/>
      <c r="K38" s="18"/>
    </row>
    <row r="39" spans="2:14" s="12" customFormat="1" ht="19.899999999999999" customHeight="1" x14ac:dyDescent="0.25">
      <c r="B39" s="15"/>
      <c r="C39" s="17"/>
      <c r="D39" s="17"/>
      <c r="E39" s="17"/>
      <c r="F39" s="17"/>
      <c r="G39" s="17"/>
      <c r="H39" s="17"/>
      <c r="I39" s="17"/>
      <c r="J39" s="17"/>
      <c r="K39" s="17"/>
    </row>
    <row r="40" spans="2:14" s="12" customFormat="1" ht="5.45" customHeight="1" x14ac:dyDescent="0.25">
      <c r="C40" s="18"/>
      <c r="D40" s="18"/>
      <c r="E40" s="18"/>
      <c r="F40" s="18"/>
      <c r="G40" s="18"/>
      <c r="H40" s="18"/>
      <c r="I40" s="18"/>
      <c r="J40" s="18"/>
      <c r="K40" s="18"/>
    </row>
    <row r="41" spans="2:14" s="12" customFormat="1" ht="19.899999999999999" customHeight="1" x14ac:dyDescent="0.25">
      <c r="B41" s="15"/>
      <c r="C41" s="17"/>
      <c r="D41" s="17"/>
      <c r="E41" s="17"/>
      <c r="F41" s="17"/>
      <c r="G41" s="17"/>
      <c r="H41" s="17"/>
      <c r="I41" s="17"/>
      <c r="J41" s="17"/>
      <c r="K41" s="17"/>
    </row>
    <row r="42" spans="2:14" ht="18.75" customHeight="1" x14ac:dyDescent="0.25">
      <c r="N42" s="1"/>
    </row>
    <row r="43" spans="2:14" ht="18.75" customHeight="1" x14ac:dyDescent="0.25">
      <c r="N43" s="1"/>
    </row>
    <row r="44" spans="2:14" ht="18.75" customHeight="1" x14ac:dyDescent="0.25">
      <c r="N44" s="1"/>
    </row>
    <row r="45" spans="2:14" ht="18.75" customHeight="1" x14ac:dyDescent="0.25">
      <c r="N45" s="1"/>
    </row>
    <row r="46" spans="2:14" ht="18.75" customHeight="1" x14ac:dyDescent="0.25">
      <c r="N46" s="1"/>
    </row>
    <row r="47" spans="2:14" ht="18.75" customHeight="1" x14ac:dyDescent="0.25">
      <c r="N47" s="1"/>
    </row>
  </sheetData>
  <mergeCells count="2">
    <mergeCell ref="E2:I2"/>
    <mergeCell ref="C4:E4"/>
  </mergeCells>
  <pageMargins left="0" right="0" top="0" bottom="0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843 Tom Mutters</vt:lpstr>
      <vt:lpstr>843 Tom Mutters (2)</vt:lpstr>
      <vt:lpstr>'843 Tom Mutters'!Druckbereich</vt:lpstr>
      <vt:lpstr>'843 Tom Mutters (2)'!Druckbereich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Hoxha</dc:creator>
  <cp:lastModifiedBy>Tamara</cp:lastModifiedBy>
  <dcterms:created xsi:type="dcterms:W3CDTF">2026-09-08T05:59:57Z</dcterms:created>
  <dcterms:modified xsi:type="dcterms:W3CDTF">2026-09-10T06:42:57Z</dcterms:modified>
</cp:coreProperties>
</file>